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7" i="1"/>
  <c r="E97"/>
  <c r="D97"/>
  <c r="F68"/>
  <c r="E68"/>
  <c r="D68"/>
  <c r="F43"/>
  <c r="E43"/>
  <c r="D43"/>
  <c r="F21"/>
  <c r="E21"/>
  <c r="D21"/>
</calcChain>
</file>

<file path=xl/sharedStrings.xml><?xml version="1.0" encoding="utf-8"?>
<sst xmlns="http://schemas.openxmlformats.org/spreadsheetml/2006/main" count="258" uniqueCount="124">
  <si>
    <t>PROGRAM STUDI GIZI</t>
  </si>
  <si>
    <t>FAKULTAS ILMU KESEHATAN</t>
  </si>
  <si>
    <t>UNIVERSITAS NGUDI WALUYO</t>
  </si>
  <si>
    <t>SEMESTER I</t>
  </si>
  <si>
    <t>NO</t>
  </si>
  <si>
    <t>KODE MK</t>
  </si>
  <si>
    <t>MATA KULIAH</t>
  </si>
  <si>
    <t>SKS</t>
  </si>
  <si>
    <t>DOSEN PENGAMPU</t>
  </si>
  <si>
    <t>TOTAL</t>
  </si>
  <si>
    <t>TEORI</t>
  </si>
  <si>
    <t>PRAKTIK</t>
  </si>
  <si>
    <t>PJMK</t>
  </si>
  <si>
    <t>GIZ- U1101</t>
  </si>
  <si>
    <t xml:space="preserve">Agama </t>
  </si>
  <si>
    <t>Purbowati, S.Gz., M.Gizi</t>
  </si>
  <si>
    <t>GIZ- U1102</t>
  </si>
  <si>
    <t xml:space="preserve">Pancasila </t>
  </si>
  <si>
    <t>GIZ- U1103</t>
  </si>
  <si>
    <t>Kewarganegaraan</t>
  </si>
  <si>
    <t>GIZ- U1104</t>
  </si>
  <si>
    <t>Bahasa Indonesia</t>
  </si>
  <si>
    <t>GIZ- 1105</t>
  </si>
  <si>
    <t>Bahasa Inggris Dasar</t>
  </si>
  <si>
    <t>GIZ- 1106</t>
  </si>
  <si>
    <t>Ilmu Gizi Dasar</t>
  </si>
  <si>
    <t>Dr. Sugeng Maryanto, M.Kes</t>
  </si>
  <si>
    <t>GIZ-1213</t>
  </si>
  <si>
    <t>Biologi dan Genetika</t>
  </si>
  <si>
    <t>GIZ- 1214</t>
  </si>
  <si>
    <t>Dasar-dasar Komunikasi</t>
  </si>
  <si>
    <t>Indri Mulyasari, S.Gz., M.Gizi</t>
  </si>
  <si>
    <t>Galeh Septiar Pontang, S.Gz., M.Gizi</t>
  </si>
  <si>
    <t>GIZ- 1109</t>
  </si>
  <si>
    <t xml:space="preserve">Psikologi </t>
  </si>
  <si>
    <t>Fiktina Fivri Ismyriam, S.Psi., M.Psi</t>
  </si>
  <si>
    <t>Aryo Tamtomo, S.Psi., M.Si.</t>
  </si>
  <si>
    <t>GIZ- 1111</t>
  </si>
  <si>
    <t>Aplikasi komputer dan multimedia</t>
  </si>
  <si>
    <t>Yoannes Romando Sipayung, M.Kom</t>
  </si>
  <si>
    <t>Jumlah SKS</t>
  </si>
  <si>
    <t>SEMESTER III</t>
  </si>
  <si>
    <t>GIZ-1320</t>
  </si>
  <si>
    <t>Antropologi Gizi</t>
  </si>
  <si>
    <t>Dyah Kartika Wening, S.Pd., M.Gz.</t>
  </si>
  <si>
    <t>GIZ-1321</t>
  </si>
  <si>
    <t>Sosiologi Gizi</t>
  </si>
  <si>
    <t>Puji Afiatna, S.Gz., M.Gz.</t>
  </si>
  <si>
    <t>GIZ-1322</t>
  </si>
  <si>
    <t>Penilaian Status Gizi</t>
  </si>
  <si>
    <t>GIZ-1323</t>
  </si>
  <si>
    <t>Metabolisme Zat Gizi Mikro</t>
  </si>
  <si>
    <t>Riva Mustika Anugrah, S.Gz., M.Gizi</t>
  </si>
  <si>
    <t>GIZ-1324</t>
  </si>
  <si>
    <t>Gizi Kuliner I</t>
  </si>
  <si>
    <t>GIZ-1325</t>
  </si>
  <si>
    <t>Imunologi Gizi</t>
  </si>
  <si>
    <t>GIZ-U1326</t>
  </si>
  <si>
    <t>Ilmu Kesehatan Masyarakat</t>
  </si>
  <si>
    <t>GIZ-1327</t>
  </si>
  <si>
    <t>Filsafat Ilmu dan Etika</t>
  </si>
  <si>
    <t>Mata Kuliah Pilihan*</t>
  </si>
  <si>
    <t>GIZ-2328</t>
  </si>
  <si>
    <t>Isu Mutakhir Pangan</t>
  </si>
  <si>
    <t>GIZ-2329</t>
  </si>
  <si>
    <t>Isu Mutakhir Diet</t>
  </si>
  <si>
    <t>SEMESTER V</t>
  </si>
  <si>
    <t>NAMA MATA KULIAH</t>
  </si>
  <si>
    <t>GIZ- 1538</t>
  </si>
  <si>
    <t>Blok gizi daur hidup</t>
  </si>
  <si>
    <t>GIZ- 1538P</t>
  </si>
  <si>
    <t>Praktik blok gizi daur hidup</t>
  </si>
  <si>
    <t>GIZ- 1539</t>
  </si>
  <si>
    <t>Manajemen sistem penyelenggaraan makanan II</t>
  </si>
  <si>
    <t>Dyah Kartika Wening, S.Pd., M.Gz</t>
  </si>
  <si>
    <t>GIZ- U1540</t>
  </si>
  <si>
    <t>Kebijakan kesehatan dan etika profesi</t>
  </si>
  <si>
    <t>GIZ- 1541</t>
  </si>
  <si>
    <t>Ilmu dan teknologi pangan</t>
  </si>
  <si>
    <t>GIZ- 1542</t>
  </si>
  <si>
    <t>Manajemen data</t>
  </si>
  <si>
    <t>GIZ- 1543</t>
  </si>
  <si>
    <t>Metodologi riset I</t>
  </si>
  <si>
    <t xml:space="preserve">Mata kuliah pilihan* </t>
  </si>
  <si>
    <t>GIZ- 2545</t>
  </si>
  <si>
    <t>Pangan fungsional dan nutrasetikal</t>
  </si>
  <si>
    <t>SEMESTER VII</t>
  </si>
  <si>
    <t>GIZ-1751</t>
  </si>
  <si>
    <t>Blok manajemen program gizi</t>
  </si>
  <si>
    <t>Bapelkes/ Dinkes/ Puskesmas</t>
  </si>
  <si>
    <t>GIZ-1751P</t>
  </si>
  <si>
    <t>Praktik Blok manajemen program gizi</t>
  </si>
  <si>
    <t xml:space="preserve">Galeh Septiar Pontang, S.Gz., M.Gizi </t>
  </si>
  <si>
    <t>GIZ-1752</t>
  </si>
  <si>
    <t>Blok gizi klinik pada trauma, alergi, dan kritis</t>
  </si>
  <si>
    <t xml:space="preserve">Riva Mustika Anugrah, S.Gz., M.Gizi </t>
  </si>
  <si>
    <t>Farida Aini, S.Kep.,Ns., M.Kep., Sp.KMB</t>
  </si>
  <si>
    <t>Sumaryana, S.Si., M.Sc., Apt</t>
  </si>
  <si>
    <t>Florentinus Nurtitus, S.SiT., RD</t>
  </si>
  <si>
    <t>GIZ-1752P</t>
  </si>
  <si>
    <t>Praktik blok gizi klinik pada trauma, alergi, dan kritis</t>
  </si>
  <si>
    <t>GIZ-1753</t>
  </si>
  <si>
    <t>Gizi pada tenaga kerja</t>
  </si>
  <si>
    <t>GIZ-1754</t>
  </si>
  <si>
    <t>Kewirausahaan gizi</t>
  </si>
  <si>
    <t xml:space="preserve">Riva Mustika Anugrah, S.Gz., M.Gizi   </t>
  </si>
  <si>
    <t>GIZ-2758</t>
  </si>
  <si>
    <t>Pengembangan produk pangan lokal</t>
  </si>
  <si>
    <t>SEMESTER LANJUT</t>
  </si>
  <si>
    <t>GIZ-1859</t>
  </si>
  <si>
    <t>PROPOSAL</t>
  </si>
  <si>
    <t>GIZ-1860</t>
  </si>
  <si>
    <t>SKRIPSI</t>
  </si>
  <si>
    <t>DAFTAR MATA KULIAH DAN DOSEN PENGAMPU SEMESTER GASAL TA 2020/2021</t>
  </si>
  <si>
    <t>TIM DOSEN PENGAMPU</t>
  </si>
  <si>
    <t>JUMLAH KELAS</t>
  </si>
  <si>
    <t>GIZ-2544</t>
  </si>
  <si>
    <t>Nutrigenomik</t>
  </si>
  <si>
    <t xml:space="preserve">  </t>
  </si>
  <si>
    <t>Dr. Bayu Kurniawan, S.Kom., M.M.</t>
  </si>
  <si>
    <t>Abdul Rohman S.Pd., M.Kom</t>
  </si>
  <si>
    <t>Maya Kurnia Dewi, S.S., M.Hum</t>
  </si>
  <si>
    <t>Dewi Rosnita Hardiany, S.S., M.Li</t>
  </si>
  <si>
    <t>Tim pengampu universitas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</si>
</sst>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7" xfId="0" applyFont="1" applyBorder="1"/>
    <xf numFmtId="0" fontId="1" fillId="0" borderId="4" xfId="0" applyFont="1" applyBorder="1"/>
    <xf numFmtId="0" fontId="1" fillId="0" borderId="0" xfId="0" applyFont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2" xfId="0" applyBorder="1"/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3" xfId="0" applyFont="1" applyBorder="1"/>
    <xf numFmtId="0" fontId="2" fillId="0" borderId="9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10" xfId="0" applyFont="1" applyBorder="1" applyAlignment="1">
      <alignment vertical="center"/>
    </xf>
    <xf numFmtId="0" fontId="2" fillId="0" borderId="3" xfId="0" applyFont="1" applyFill="1" applyBorder="1"/>
    <xf numFmtId="0" fontId="3" fillId="0" borderId="3" xfId="0" applyFont="1" applyBorder="1"/>
    <xf numFmtId="0" fontId="2" fillId="2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4"/>
  <sheetViews>
    <sheetView tabSelected="1" topLeftCell="A4" workbookViewId="0">
      <selection activeCell="H99" sqref="H99"/>
    </sheetView>
  </sheetViews>
  <sheetFormatPr defaultRowHeight="15"/>
  <cols>
    <col min="1" max="1" width="7.140625" customWidth="1"/>
    <col min="2" max="2" width="19" customWidth="1"/>
    <col min="3" max="3" width="40.42578125" customWidth="1"/>
    <col min="6" max="6" width="11" customWidth="1"/>
    <col min="7" max="7" width="34" customWidth="1"/>
    <col min="8" max="8" width="42.140625" customWidth="1"/>
    <col min="9" max="9" width="11.140625" customWidth="1"/>
  </cols>
  <sheetData>
    <row r="1" spans="1:9" ht="15.75">
      <c r="A1" s="71" t="s">
        <v>113</v>
      </c>
      <c r="B1" s="71"/>
      <c r="C1" s="71"/>
      <c r="D1" s="71"/>
      <c r="E1" s="71"/>
      <c r="F1" s="71"/>
      <c r="G1" s="71"/>
      <c r="H1" s="71"/>
    </row>
    <row r="2" spans="1:9" ht="15.75">
      <c r="A2" s="71" t="s">
        <v>0</v>
      </c>
      <c r="B2" s="71"/>
      <c r="C2" s="71"/>
      <c r="D2" s="71"/>
      <c r="E2" s="71"/>
      <c r="F2" s="71"/>
      <c r="G2" s="71"/>
      <c r="H2" s="71"/>
    </row>
    <row r="3" spans="1:9" ht="15.75">
      <c r="A3" s="71" t="s">
        <v>1</v>
      </c>
      <c r="B3" s="71"/>
      <c r="C3" s="71"/>
      <c r="D3" s="71"/>
      <c r="E3" s="71"/>
      <c r="F3" s="71"/>
      <c r="G3" s="71"/>
      <c r="H3" s="71"/>
    </row>
    <row r="4" spans="1:9" ht="15.75">
      <c r="A4" s="71" t="s">
        <v>2</v>
      </c>
      <c r="B4" s="71"/>
      <c r="C4" s="71"/>
      <c r="D4" s="71"/>
      <c r="E4" s="71"/>
      <c r="F4" s="71"/>
      <c r="G4" s="71"/>
      <c r="H4" s="71"/>
    </row>
    <row r="5" spans="1:9" ht="15.75">
      <c r="A5" s="1"/>
      <c r="B5" s="2"/>
      <c r="C5" s="1"/>
      <c r="D5" s="1"/>
      <c r="E5" s="1"/>
      <c r="F5" s="1"/>
      <c r="G5" s="1"/>
      <c r="H5" s="1"/>
    </row>
    <row r="6" spans="1:9" ht="15.75">
      <c r="A6" s="3" t="s">
        <v>3</v>
      </c>
      <c r="B6" s="2"/>
      <c r="C6" s="1"/>
      <c r="D6" s="1"/>
      <c r="E6" s="1"/>
      <c r="F6" s="1"/>
      <c r="G6" s="1"/>
      <c r="H6" s="1"/>
    </row>
    <row r="7" spans="1:9" ht="15.75">
      <c r="A7" s="69" t="s">
        <v>4</v>
      </c>
      <c r="B7" s="69" t="s">
        <v>5</v>
      </c>
      <c r="C7" s="69" t="s">
        <v>6</v>
      </c>
      <c r="D7" s="69" t="s">
        <v>7</v>
      </c>
      <c r="E7" s="69"/>
      <c r="F7" s="69"/>
      <c r="G7" s="63" t="s">
        <v>8</v>
      </c>
      <c r="H7" s="70"/>
      <c r="I7" s="44" t="s">
        <v>115</v>
      </c>
    </row>
    <row r="8" spans="1:9" ht="31.5">
      <c r="A8" s="69"/>
      <c r="B8" s="69"/>
      <c r="C8" s="69"/>
      <c r="D8" s="4" t="s">
        <v>9</v>
      </c>
      <c r="E8" s="4" t="s">
        <v>10</v>
      </c>
      <c r="F8" s="4" t="s">
        <v>11</v>
      </c>
      <c r="G8" s="4" t="s">
        <v>12</v>
      </c>
      <c r="H8" s="29" t="s">
        <v>114</v>
      </c>
      <c r="I8" s="45"/>
    </row>
    <row r="9" spans="1:9" ht="15.75">
      <c r="A9" s="5">
        <v>1</v>
      </c>
      <c r="B9" s="5" t="s">
        <v>13</v>
      </c>
      <c r="C9" s="6" t="s">
        <v>14</v>
      </c>
      <c r="D9" s="5">
        <v>2</v>
      </c>
      <c r="E9" s="5">
        <v>2</v>
      </c>
      <c r="F9" s="5">
        <v>0</v>
      </c>
      <c r="G9" s="7" t="s">
        <v>15</v>
      </c>
      <c r="H9" s="39" t="s">
        <v>123</v>
      </c>
      <c r="I9" s="28"/>
    </row>
    <row r="10" spans="1:9" ht="15.75">
      <c r="A10" s="9">
        <v>2</v>
      </c>
      <c r="B10" s="9" t="s">
        <v>16</v>
      </c>
      <c r="C10" s="10" t="s">
        <v>17</v>
      </c>
      <c r="D10" s="9">
        <v>2</v>
      </c>
      <c r="E10" s="9">
        <v>2</v>
      </c>
      <c r="F10" s="9">
        <v>0</v>
      </c>
      <c r="G10" s="8" t="s">
        <v>15</v>
      </c>
      <c r="H10" s="39" t="s">
        <v>123</v>
      </c>
      <c r="I10" s="28"/>
    </row>
    <row r="11" spans="1:9" ht="15.75">
      <c r="A11" s="5">
        <v>3</v>
      </c>
      <c r="B11" s="5" t="s">
        <v>18</v>
      </c>
      <c r="C11" s="6" t="s">
        <v>19</v>
      </c>
      <c r="D11" s="5">
        <v>2</v>
      </c>
      <c r="E11" s="5">
        <v>2</v>
      </c>
      <c r="F11" s="5">
        <v>0</v>
      </c>
      <c r="G11" s="7" t="s">
        <v>15</v>
      </c>
      <c r="H11" s="39" t="s">
        <v>123</v>
      </c>
      <c r="I11" s="28"/>
    </row>
    <row r="12" spans="1:9" ht="15.75">
      <c r="A12" s="9">
        <v>4</v>
      </c>
      <c r="B12" s="9" t="s">
        <v>20</v>
      </c>
      <c r="C12" s="10" t="s">
        <v>21</v>
      </c>
      <c r="D12" s="9">
        <v>2</v>
      </c>
      <c r="E12" s="9">
        <v>2</v>
      </c>
      <c r="F12" s="9">
        <v>0</v>
      </c>
      <c r="G12" s="8" t="s">
        <v>15</v>
      </c>
      <c r="H12" s="39" t="s">
        <v>123</v>
      </c>
      <c r="I12" s="28"/>
    </row>
    <row r="13" spans="1:9" ht="15.75">
      <c r="A13" s="9">
        <v>5</v>
      </c>
      <c r="B13" s="9" t="s">
        <v>22</v>
      </c>
      <c r="C13" s="10" t="s">
        <v>23</v>
      </c>
      <c r="D13" s="9">
        <v>2</v>
      </c>
      <c r="E13" s="9">
        <v>2</v>
      </c>
      <c r="F13" s="9">
        <v>0</v>
      </c>
      <c r="G13" s="40" t="s">
        <v>15</v>
      </c>
      <c r="H13" s="41" t="s">
        <v>121</v>
      </c>
      <c r="I13" s="28"/>
    </row>
    <row r="14" spans="1:9" ht="15.75">
      <c r="A14" s="9"/>
      <c r="B14" s="9"/>
      <c r="C14" s="10"/>
      <c r="D14" s="9"/>
      <c r="E14" s="9"/>
      <c r="F14" s="9"/>
      <c r="G14" s="40"/>
      <c r="H14" s="41" t="s">
        <v>122</v>
      </c>
      <c r="I14" s="28"/>
    </row>
    <row r="15" spans="1:9" ht="15.75">
      <c r="A15" s="9">
        <v>6</v>
      </c>
      <c r="B15" s="9" t="s">
        <v>24</v>
      </c>
      <c r="C15" s="10" t="s">
        <v>25</v>
      </c>
      <c r="D15" s="9">
        <v>2</v>
      </c>
      <c r="E15" s="9">
        <v>2</v>
      </c>
      <c r="F15" s="9">
        <v>0</v>
      </c>
      <c r="G15" s="40" t="s">
        <v>26</v>
      </c>
      <c r="H15" s="41" t="s">
        <v>15</v>
      </c>
      <c r="I15" s="28"/>
    </row>
    <row r="16" spans="1:9" ht="15.75">
      <c r="A16" s="9">
        <v>7</v>
      </c>
      <c r="B16" s="9" t="s">
        <v>27</v>
      </c>
      <c r="C16" s="10" t="s">
        <v>28</v>
      </c>
      <c r="D16" s="9">
        <v>2</v>
      </c>
      <c r="E16" s="9">
        <v>2</v>
      </c>
      <c r="F16" s="9">
        <v>0</v>
      </c>
      <c r="G16" s="40" t="s">
        <v>26</v>
      </c>
      <c r="H16" s="41"/>
      <c r="I16" s="28"/>
    </row>
    <row r="17" spans="1:9" ht="15.75">
      <c r="A17" s="9">
        <v>8</v>
      </c>
      <c r="B17" s="9" t="s">
        <v>29</v>
      </c>
      <c r="C17" s="10" t="s">
        <v>30</v>
      </c>
      <c r="D17" s="9">
        <v>2</v>
      </c>
      <c r="E17" s="9">
        <v>2</v>
      </c>
      <c r="F17" s="9">
        <v>0</v>
      </c>
      <c r="G17" s="40" t="s">
        <v>31</v>
      </c>
      <c r="H17" s="41" t="s">
        <v>32</v>
      </c>
      <c r="I17" s="28"/>
    </row>
    <row r="18" spans="1:9" ht="15.75">
      <c r="A18" s="9">
        <v>9</v>
      </c>
      <c r="B18" s="9" t="s">
        <v>33</v>
      </c>
      <c r="C18" s="10" t="s">
        <v>34</v>
      </c>
      <c r="D18" s="9">
        <v>2</v>
      </c>
      <c r="E18" s="9">
        <v>2</v>
      </c>
      <c r="F18" s="9">
        <v>0</v>
      </c>
      <c r="G18" s="40" t="s">
        <v>35</v>
      </c>
      <c r="H18" s="42" t="s">
        <v>36</v>
      </c>
      <c r="I18" s="28"/>
    </row>
    <row r="19" spans="1:9" ht="15.75">
      <c r="A19" s="51">
        <v>10</v>
      </c>
      <c r="B19" s="51" t="s">
        <v>37</v>
      </c>
      <c r="C19" s="53" t="s">
        <v>38</v>
      </c>
      <c r="D19" s="51">
        <v>2</v>
      </c>
      <c r="E19" s="51">
        <v>2</v>
      </c>
      <c r="F19" s="51">
        <v>0</v>
      </c>
      <c r="G19" s="67" t="s">
        <v>32</v>
      </c>
      <c r="H19" s="41" t="s">
        <v>39</v>
      </c>
      <c r="I19" s="28"/>
    </row>
    <row r="20" spans="1:9" ht="15.75">
      <c r="A20" s="52"/>
      <c r="B20" s="52"/>
      <c r="C20" s="55"/>
      <c r="D20" s="52"/>
      <c r="E20" s="52"/>
      <c r="F20" s="52"/>
      <c r="G20" s="68"/>
      <c r="H20" s="41" t="s">
        <v>120</v>
      </c>
      <c r="I20" s="28"/>
    </row>
    <row r="21" spans="1:9" ht="15.75">
      <c r="A21" s="9"/>
      <c r="B21" s="9"/>
      <c r="C21" s="11" t="s">
        <v>40</v>
      </c>
      <c r="D21" s="11">
        <f>SUM(D9:D19)</f>
        <v>20</v>
      </c>
      <c r="E21" s="11">
        <f>SUM(E9:E19)</f>
        <v>20</v>
      </c>
      <c r="F21" s="11">
        <f>SUM(F9:F19)</f>
        <v>0</v>
      </c>
      <c r="G21" s="12"/>
      <c r="H21" s="31"/>
      <c r="I21" s="28"/>
    </row>
    <row r="22" spans="1:9">
      <c r="I22" s="28"/>
    </row>
    <row r="23" spans="1:9" ht="15.75">
      <c r="A23" s="3" t="s">
        <v>41</v>
      </c>
      <c r="B23" s="2"/>
      <c r="C23" s="1"/>
      <c r="D23" s="1"/>
      <c r="E23" s="1"/>
      <c r="F23" s="1"/>
      <c r="G23" s="1"/>
      <c r="H23" s="1"/>
      <c r="I23" s="28"/>
    </row>
    <row r="24" spans="1:9" ht="15.75">
      <c r="A24" s="69" t="s">
        <v>4</v>
      </c>
      <c r="B24" s="69" t="s">
        <v>5</v>
      </c>
      <c r="C24" s="69" t="s">
        <v>6</v>
      </c>
      <c r="D24" s="69" t="s">
        <v>7</v>
      </c>
      <c r="E24" s="69"/>
      <c r="F24" s="69"/>
      <c r="G24" s="63" t="s">
        <v>8</v>
      </c>
      <c r="H24" s="70"/>
      <c r="I24" s="28"/>
    </row>
    <row r="25" spans="1:9" ht="31.5">
      <c r="A25" s="69"/>
      <c r="B25" s="69"/>
      <c r="C25" s="69"/>
      <c r="D25" s="4" t="s">
        <v>9</v>
      </c>
      <c r="E25" s="4" t="s">
        <v>10</v>
      </c>
      <c r="F25" s="4" t="s">
        <v>11</v>
      </c>
      <c r="G25" s="4" t="s">
        <v>12</v>
      </c>
      <c r="H25" s="29" t="s">
        <v>114</v>
      </c>
      <c r="I25" s="28"/>
    </row>
    <row r="26" spans="1:9" ht="15.75">
      <c r="A26" s="51">
        <v>1</v>
      </c>
      <c r="B26" s="51" t="s">
        <v>42</v>
      </c>
      <c r="C26" s="53" t="s">
        <v>43</v>
      </c>
      <c r="D26" s="51">
        <v>2</v>
      </c>
      <c r="E26" s="51">
        <v>2</v>
      </c>
      <c r="F26" s="51">
        <v>0</v>
      </c>
      <c r="G26" s="46" t="s">
        <v>31</v>
      </c>
      <c r="H26" s="30" t="s">
        <v>31</v>
      </c>
      <c r="I26" s="28"/>
    </row>
    <row r="27" spans="1:9" ht="15.75">
      <c r="A27" s="52"/>
      <c r="B27" s="52"/>
      <c r="C27" s="55"/>
      <c r="D27" s="52"/>
      <c r="E27" s="52"/>
      <c r="F27" s="52"/>
      <c r="G27" s="48"/>
      <c r="H27" s="30" t="s">
        <v>44</v>
      </c>
      <c r="I27" s="28"/>
    </row>
    <row r="28" spans="1:9" ht="15.75">
      <c r="A28" s="49">
        <v>2</v>
      </c>
      <c r="B28" s="51" t="s">
        <v>45</v>
      </c>
      <c r="C28" s="46" t="s">
        <v>46</v>
      </c>
      <c r="D28" s="49">
        <v>2</v>
      </c>
      <c r="E28" s="51">
        <v>2</v>
      </c>
      <c r="F28" s="49">
        <v>0</v>
      </c>
      <c r="G28" s="46" t="s">
        <v>31</v>
      </c>
      <c r="H28" s="31" t="s">
        <v>31</v>
      </c>
      <c r="I28" s="28"/>
    </row>
    <row r="29" spans="1:9" ht="15.75">
      <c r="A29" s="50"/>
      <c r="B29" s="52"/>
      <c r="C29" s="48"/>
      <c r="D29" s="50"/>
      <c r="E29" s="52"/>
      <c r="F29" s="50"/>
      <c r="G29" s="48"/>
      <c r="H29" s="31" t="s">
        <v>47</v>
      </c>
      <c r="I29" s="28"/>
    </row>
    <row r="30" spans="1:9" ht="15.75">
      <c r="A30" s="51">
        <v>3</v>
      </c>
      <c r="B30" s="51" t="s">
        <v>48</v>
      </c>
      <c r="C30" s="46" t="s">
        <v>49</v>
      </c>
      <c r="D30" s="49">
        <v>3</v>
      </c>
      <c r="E30" s="51">
        <v>2</v>
      </c>
      <c r="F30" s="51">
        <v>1</v>
      </c>
      <c r="G30" s="46" t="s">
        <v>31</v>
      </c>
      <c r="H30" s="31" t="s">
        <v>31</v>
      </c>
      <c r="I30" s="28"/>
    </row>
    <row r="31" spans="1:9" ht="15.75">
      <c r="A31" s="65"/>
      <c r="B31" s="65"/>
      <c r="C31" s="47"/>
      <c r="D31" s="64"/>
      <c r="E31" s="65"/>
      <c r="F31" s="65"/>
      <c r="G31" s="47"/>
      <c r="H31" s="31" t="s">
        <v>15</v>
      </c>
      <c r="I31" s="28"/>
    </row>
    <row r="32" spans="1:9" ht="15.75">
      <c r="A32" s="52"/>
      <c r="B32" s="52"/>
      <c r="C32" s="48"/>
      <c r="D32" s="50"/>
      <c r="E32" s="52"/>
      <c r="F32" s="52"/>
      <c r="G32" s="48"/>
      <c r="H32" s="31" t="s">
        <v>47</v>
      </c>
      <c r="I32" s="28"/>
    </row>
    <row r="33" spans="1:9" ht="15.75">
      <c r="A33" s="49">
        <v>4</v>
      </c>
      <c r="B33" s="51" t="s">
        <v>50</v>
      </c>
      <c r="C33" s="46" t="s">
        <v>51</v>
      </c>
      <c r="D33" s="49">
        <v>2</v>
      </c>
      <c r="E33" s="51">
        <v>2</v>
      </c>
      <c r="F33" s="49">
        <v>0</v>
      </c>
      <c r="G33" s="46" t="s">
        <v>32</v>
      </c>
      <c r="H33" s="31" t="s">
        <v>32</v>
      </c>
      <c r="I33" s="28"/>
    </row>
    <row r="34" spans="1:9" ht="15.75">
      <c r="A34" s="64"/>
      <c r="B34" s="65"/>
      <c r="C34" s="47"/>
      <c r="D34" s="64"/>
      <c r="E34" s="65"/>
      <c r="F34" s="64"/>
      <c r="G34" s="47"/>
      <c r="H34" s="31" t="s">
        <v>15</v>
      </c>
      <c r="I34" s="28"/>
    </row>
    <row r="35" spans="1:9" ht="15.75">
      <c r="A35" s="50"/>
      <c r="B35" s="52"/>
      <c r="C35" s="48"/>
      <c r="D35" s="50"/>
      <c r="E35" s="52"/>
      <c r="F35" s="50"/>
      <c r="G35" s="48"/>
      <c r="H35" s="31" t="s">
        <v>52</v>
      </c>
      <c r="I35" s="28"/>
    </row>
    <row r="36" spans="1:9" ht="15.75">
      <c r="A36" s="9">
        <v>5</v>
      </c>
      <c r="B36" s="9" t="s">
        <v>53</v>
      </c>
      <c r="C36" s="13" t="s">
        <v>54</v>
      </c>
      <c r="D36" s="14">
        <v>3</v>
      </c>
      <c r="E36" s="9">
        <v>2</v>
      </c>
      <c r="F36" s="9">
        <v>1</v>
      </c>
      <c r="G36" s="8" t="s">
        <v>44</v>
      </c>
      <c r="H36" s="31"/>
      <c r="I36" s="28"/>
    </row>
    <row r="37" spans="1:9" ht="15.75" customHeight="1">
      <c r="A37" s="49">
        <v>6</v>
      </c>
      <c r="B37" s="51" t="s">
        <v>55</v>
      </c>
      <c r="C37" s="46" t="s">
        <v>56</v>
      </c>
      <c r="D37" s="49">
        <v>2</v>
      </c>
      <c r="E37" s="51">
        <v>2</v>
      </c>
      <c r="F37" s="49">
        <v>0</v>
      </c>
      <c r="G37" s="46" t="s">
        <v>15</v>
      </c>
      <c r="H37" s="32" t="s">
        <v>15</v>
      </c>
      <c r="I37" s="28"/>
    </row>
    <row r="38" spans="1:9" ht="15" customHeight="1">
      <c r="A38" s="64"/>
      <c r="B38" s="65"/>
      <c r="C38" s="47"/>
      <c r="D38" s="64"/>
      <c r="E38" s="65"/>
      <c r="F38" s="64"/>
      <c r="G38" s="47"/>
      <c r="H38" s="31" t="s">
        <v>32</v>
      </c>
      <c r="I38" s="28"/>
    </row>
    <row r="39" spans="1:9" ht="15.75">
      <c r="A39" s="50"/>
      <c r="B39" s="52"/>
      <c r="C39" s="48"/>
      <c r="D39" s="50"/>
      <c r="E39" s="52"/>
      <c r="F39" s="50"/>
      <c r="G39" s="48"/>
      <c r="H39" s="31" t="s">
        <v>52</v>
      </c>
      <c r="I39" s="28"/>
    </row>
    <row r="40" spans="1:9" ht="15.75">
      <c r="A40" s="51">
        <v>7</v>
      </c>
      <c r="B40" s="51" t="s">
        <v>57</v>
      </c>
      <c r="C40" s="46" t="s">
        <v>58</v>
      </c>
      <c r="D40" s="15">
        <v>2</v>
      </c>
      <c r="E40" s="5">
        <v>2</v>
      </c>
      <c r="F40" s="15">
        <v>0</v>
      </c>
      <c r="G40" s="7" t="s">
        <v>26</v>
      </c>
      <c r="H40" s="33" t="s">
        <v>26</v>
      </c>
      <c r="I40" s="28"/>
    </row>
    <row r="41" spans="1:9" ht="15.75">
      <c r="A41" s="52"/>
      <c r="B41" s="52"/>
      <c r="C41" s="48"/>
      <c r="D41" s="15"/>
      <c r="E41" s="5"/>
      <c r="F41" s="15"/>
      <c r="G41" s="7"/>
      <c r="H41" s="31" t="s">
        <v>47</v>
      </c>
      <c r="I41" s="28"/>
    </row>
    <row r="42" spans="1:9" ht="15.75">
      <c r="A42" s="14">
        <v>8</v>
      </c>
      <c r="B42" s="9" t="s">
        <v>59</v>
      </c>
      <c r="C42" s="13" t="s">
        <v>60</v>
      </c>
      <c r="D42" s="14">
        <v>2</v>
      </c>
      <c r="E42" s="9">
        <v>2</v>
      </c>
      <c r="F42" s="14">
        <v>0</v>
      </c>
      <c r="G42" s="13" t="s">
        <v>26</v>
      </c>
      <c r="H42" s="31"/>
      <c r="I42" s="28"/>
    </row>
    <row r="43" spans="1:9" ht="15.75">
      <c r="A43" s="14"/>
      <c r="B43" s="9"/>
      <c r="C43" s="11" t="s">
        <v>40</v>
      </c>
      <c r="D43" s="16">
        <f>SUM(D26:D42)</f>
        <v>18</v>
      </c>
      <c r="E43" s="4">
        <f>SUM(E26:E42)</f>
        <v>16</v>
      </c>
      <c r="F43" s="16">
        <f>SUM(F26:F42)</f>
        <v>2</v>
      </c>
      <c r="G43" s="13"/>
      <c r="H43" s="31"/>
      <c r="I43" s="28"/>
    </row>
    <row r="44" spans="1:9" ht="15.75">
      <c r="A44" s="17" t="s">
        <v>61</v>
      </c>
      <c r="B44" s="18"/>
      <c r="C44" s="19" t="s">
        <v>118</v>
      </c>
      <c r="D44" s="14"/>
      <c r="E44" s="9"/>
      <c r="F44" s="14"/>
      <c r="G44" s="13"/>
      <c r="H44" s="31"/>
      <c r="I44" s="28"/>
    </row>
    <row r="45" spans="1:9" ht="15.75">
      <c r="A45" s="9">
        <v>9</v>
      </c>
      <c r="B45" s="9" t="s">
        <v>62</v>
      </c>
      <c r="C45" s="13" t="s">
        <v>63</v>
      </c>
      <c r="D45" s="14">
        <v>2</v>
      </c>
      <c r="E45" s="9">
        <v>2</v>
      </c>
      <c r="F45" s="14">
        <v>0</v>
      </c>
      <c r="G45" s="8" t="s">
        <v>44</v>
      </c>
      <c r="H45" s="31"/>
      <c r="I45" s="28"/>
    </row>
    <row r="46" spans="1:9" ht="15.75">
      <c r="A46" s="49">
        <v>10</v>
      </c>
      <c r="B46" s="51" t="s">
        <v>64</v>
      </c>
      <c r="C46" s="46" t="s">
        <v>65</v>
      </c>
      <c r="D46" s="49">
        <v>2</v>
      </c>
      <c r="E46" s="51">
        <v>2</v>
      </c>
      <c r="F46" s="49">
        <v>0</v>
      </c>
      <c r="G46" s="46" t="s">
        <v>52</v>
      </c>
      <c r="H46" s="31" t="s">
        <v>52</v>
      </c>
      <c r="I46" s="28"/>
    </row>
    <row r="47" spans="1:9" ht="15.75">
      <c r="A47" s="50"/>
      <c r="B47" s="52"/>
      <c r="C47" s="48"/>
      <c r="D47" s="50"/>
      <c r="E47" s="52"/>
      <c r="F47" s="50"/>
      <c r="G47" s="48"/>
      <c r="H47" s="31" t="s">
        <v>15</v>
      </c>
      <c r="I47" s="28"/>
    </row>
    <row r="48" spans="1:9">
      <c r="I48" s="28"/>
    </row>
    <row r="49" spans="1:9" ht="15.75">
      <c r="A49" s="20" t="s">
        <v>66</v>
      </c>
      <c r="B49" s="1"/>
      <c r="C49" s="1"/>
      <c r="D49" s="2"/>
      <c r="E49" s="2"/>
      <c r="F49" s="2"/>
      <c r="I49" s="28"/>
    </row>
    <row r="50" spans="1:9" ht="15.75">
      <c r="A50" s="59" t="s">
        <v>4</v>
      </c>
      <c r="B50" s="59" t="s">
        <v>5</v>
      </c>
      <c r="C50" s="59" t="s">
        <v>67</v>
      </c>
      <c r="D50" s="61" t="s">
        <v>7</v>
      </c>
      <c r="E50" s="61"/>
      <c r="F50" s="61"/>
      <c r="G50" s="62" t="s">
        <v>8</v>
      </c>
      <c r="H50" s="63"/>
      <c r="I50" s="28"/>
    </row>
    <row r="51" spans="1:9" ht="15.75">
      <c r="A51" s="60"/>
      <c r="B51" s="66"/>
      <c r="C51" s="60"/>
      <c r="D51" s="11" t="s">
        <v>9</v>
      </c>
      <c r="E51" s="11" t="s">
        <v>10</v>
      </c>
      <c r="F51" s="11" t="s">
        <v>11</v>
      </c>
      <c r="G51" s="4" t="s">
        <v>12</v>
      </c>
      <c r="H51" s="29" t="s">
        <v>114</v>
      </c>
      <c r="I51" s="28"/>
    </row>
    <row r="52" spans="1:9" ht="15.75">
      <c r="A52" s="49">
        <v>1</v>
      </c>
      <c r="B52" s="51" t="s">
        <v>68</v>
      </c>
      <c r="C52" s="46" t="s">
        <v>69</v>
      </c>
      <c r="D52" s="49">
        <v>4</v>
      </c>
      <c r="E52" s="49">
        <v>4</v>
      </c>
      <c r="F52" s="49">
        <v>0</v>
      </c>
      <c r="G52" s="46" t="s">
        <v>15</v>
      </c>
      <c r="H52" s="31" t="s">
        <v>15</v>
      </c>
      <c r="I52" s="28"/>
    </row>
    <row r="53" spans="1:9" ht="15.75">
      <c r="A53" s="64"/>
      <c r="B53" s="65"/>
      <c r="C53" s="47"/>
      <c r="D53" s="64"/>
      <c r="E53" s="64"/>
      <c r="F53" s="64"/>
      <c r="G53" s="47"/>
      <c r="H53" s="31" t="s">
        <v>47</v>
      </c>
      <c r="I53" s="28"/>
    </row>
    <row r="54" spans="1:9" ht="15.75">
      <c r="A54" s="64"/>
      <c r="B54" s="65"/>
      <c r="C54" s="47"/>
      <c r="D54" s="64"/>
      <c r="E54" s="64"/>
      <c r="F54" s="64"/>
      <c r="G54" s="47"/>
      <c r="H54" s="31" t="s">
        <v>31</v>
      </c>
      <c r="I54" s="28"/>
    </row>
    <row r="55" spans="1:9" ht="15.75">
      <c r="A55" s="64"/>
      <c r="B55" s="65"/>
      <c r="C55" s="47"/>
      <c r="D55" s="64"/>
      <c r="E55" s="64"/>
      <c r="F55" s="64"/>
      <c r="G55" s="47"/>
      <c r="H55" s="31" t="s">
        <v>52</v>
      </c>
      <c r="I55" s="28"/>
    </row>
    <row r="56" spans="1:9" ht="15.75">
      <c r="A56" s="49">
        <v>2</v>
      </c>
      <c r="B56" s="51" t="s">
        <v>70</v>
      </c>
      <c r="C56" s="46" t="s">
        <v>71</v>
      </c>
      <c r="D56" s="49">
        <v>2</v>
      </c>
      <c r="E56" s="49">
        <v>0</v>
      </c>
      <c r="F56" s="49">
        <v>2</v>
      </c>
      <c r="G56" s="46" t="s">
        <v>47</v>
      </c>
      <c r="H56" s="31" t="s">
        <v>47</v>
      </c>
      <c r="I56" s="28"/>
    </row>
    <row r="57" spans="1:9" ht="15.75">
      <c r="A57" s="64"/>
      <c r="B57" s="65"/>
      <c r="C57" s="47"/>
      <c r="D57" s="64"/>
      <c r="E57" s="64"/>
      <c r="F57" s="64"/>
      <c r="G57" s="47"/>
      <c r="H57" s="31" t="s">
        <v>15</v>
      </c>
      <c r="I57" s="28"/>
    </row>
    <row r="58" spans="1:9" ht="15.75">
      <c r="A58" s="50"/>
      <c r="B58" s="52"/>
      <c r="C58" s="48"/>
      <c r="D58" s="50"/>
      <c r="E58" s="50"/>
      <c r="F58" s="50"/>
      <c r="G58" s="48"/>
      <c r="H58" s="31" t="s">
        <v>52</v>
      </c>
      <c r="I58" s="28"/>
    </row>
    <row r="59" spans="1:9" ht="15.75">
      <c r="A59" s="49">
        <v>3</v>
      </c>
      <c r="B59" s="51" t="s">
        <v>72</v>
      </c>
      <c r="C59" s="53" t="s">
        <v>73</v>
      </c>
      <c r="D59" s="49">
        <v>3</v>
      </c>
      <c r="E59" s="49">
        <v>1</v>
      </c>
      <c r="F59" s="49">
        <v>2</v>
      </c>
      <c r="G59" s="53" t="s">
        <v>74</v>
      </c>
      <c r="H59" s="31" t="s">
        <v>74</v>
      </c>
      <c r="I59" s="28"/>
    </row>
    <row r="60" spans="1:9" ht="15.75">
      <c r="A60" s="64"/>
      <c r="B60" s="65"/>
      <c r="C60" s="54"/>
      <c r="D60" s="64"/>
      <c r="E60" s="64"/>
      <c r="F60" s="64"/>
      <c r="G60" s="54"/>
      <c r="H60" s="31" t="s">
        <v>31</v>
      </c>
      <c r="I60" s="28"/>
    </row>
    <row r="61" spans="1:9" ht="15.75">
      <c r="A61" s="64"/>
      <c r="B61" s="65"/>
      <c r="C61" s="54"/>
      <c r="D61" s="64"/>
      <c r="E61" s="64"/>
      <c r="F61" s="64"/>
      <c r="G61" s="54"/>
      <c r="H61" s="31" t="s">
        <v>47</v>
      </c>
      <c r="I61" s="28"/>
    </row>
    <row r="62" spans="1:9" ht="15.75">
      <c r="A62" s="49">
        <v>4</v>
      </c>
      <c r="B62" s="51" t="s">
        <v>75</v>
      </c>
      <c r="C62" s="46" t="s">
        <v>76</v>
      </c>
      <c r="D62" s="49">
        <v>2</v>
      </c>
      <c r="E62" s="49">
        <v>2</v>
      </c>
      <c r="F62" s="49">
        <v>0</v>
      </c>
      <c r="G62" s="46" t="s">
        <v>26</v>
      </c>
      <c r="H62" s="33" t="s">
        <v>26</v>
      </c>
      <c r="I62" s="28"/>
    </row>
    <row r="63" spans="1:9" ht="15.75">
      <c r="A63" s="50"/>
      <c r="B63" s="52"/>
      <c r="C63" s="48"/>
      <c r="D63" s="50"/>
      <c r="E63" s="50"/>
      <c r="F63" s="50"/>
      <c r="G63" s="48"/>
      <c r="H63" s="30" t="s">
        <v>32</v>
      </c>
      <c r="I63" s="28"/>
    </row>
    <row r="64" spans="1:9" ht="15.75">
      <c r="A64" s="21">
        <v>5</v>
      </c>
      <c r="B64" s="9" t="s">
        <v>77</v>
      </c>
      <c r="C64" s="22" t="s">
        <v>78</v>
      </c>
      <c r="D64" s="23">
        <v>3</v>
      </c>
      <c r="E64" s="23">
        <v>2</v>
      </c>
      <c r="F64" s="23">
        <v>1</v>
      </c>
      <c r="G64" s="13" t="s">
        <v>74</v>
      </c>
      <c r="H64" s="31"/>
      <c r="I64" s="28"/>
    </row>
    <row r="65" spans="1:9" ht="15.75">
      <c r="A65" s="49">
        <v>6</v>
      </c>
      <c r="B65" s="51" t="s">
        <v>79</v>
      </c>
      <c r="C65" s="46" t="s">
        <v>80</v>
      </c>
      <c r="D65" s="49">
        <v>2</v>
      </c>
      <c r="E65" s="49">
        <v>1</v>
      </c>
      <c r="F65" s="49">
        <v>1</v>
      </c>
      <c r="G65" s="46" t="s">
        <v>32</v>
      </c>
      <c r="H65" s="31" t="s">
        <v>32</v>
      </c>
      <c r="I65" s="28"/>
    </row>
    <row r="66" spans="1:9" ht="15.75">
      <c r="A66" s="50"/>
      <c r="B66" s="52"/>
      <c r="C66" s="48"/>
      <c r="D66" s="50"/>
      <c r="E66" s="50"/>
      <c r="F66" s="50"/>
      <c r="G66" s="48"/>
      <c r="H66" s="31" t="s">
        <v>31</v>
      </c>
      <c r="I66" s="28"/>
    </row>
    <row r="67" spans="1:9" ht="15.75">
      <c r="A67" s="21">
        <v>7</v>
      </c>
      <c r="B67" s="9" t="s">
        <v>81</v>
      </c>
      <c r="C67" s="22" t="s">
        <v>82</v>
      </c>
      <c r="D67" s="23">
        <v>2</v>
      </c>
      <c r="E67" s="23">
        <v>2</v>
      </c>
      <c r="F67" s="23">
        <v>0</v>
      </c>
      <c r="G67" s="13" t="s">
        <v>26</v>
      </c>
      <c r="H67" s="31"/>
      <c r="I67" s="28"/>
    </row>
    <row r="68" spans="1:9" ht="15.75">
      <c r="A68" s="21"/>
      <c r="B68" s="23"/>
      <c r="C68" s="24" t="s">
        <v>40</v>
      </c>
      <c r="D68" s="11">
        <f>SUM(D52:D67)</f>
        <v>18</v>
      </c>
      <c r="E68" s="11">
        <f>SUM(E52:E67)</f>
        <v>12</v>
      </c>
      <c r="F68" s="11">
        <f>SUM(F52:F67)</f>
        <v>6</v>
      </c>
      <c r="G68" s="13"/>
      <c r="H68" s="31"/>
      <c r="I68" s="28"/>
    </row>
    <row r="69" spans="1:9" ht="15.75">
      <c r="A69" s="56" t="s">
        <v>83</v>
      </c>
      <c r="B69" s="57"/>
      <c r="C69" s="58"/>
      <c r="D69" s="23"/>
      <c r="E69" s="23"/>
      <c r="F69" s="23"/>
      <c r="G69" s="13"/>
      <c r="H69" s="31"/>
      <c r="I69" s="28"/>
    </row>
    <row r="70" spans="1:9" ht="15.75">
      <c r="A70" s="72">
        <v>8</v>
      </c>
      <c r="B70" s="74" t="s">
        <v>116</v>
      </c>
      <c r="C70" s="46" t="s">
        <v>117</v>
      </c>
      <c r="D70" s="49">
        <v>2</v>
      </c>
      <c r="E70" s="49">
        <v>2</v>
      </c>
      <c r="F70" s="49">
        <v>0</v>
      </c>
      <c r="G70" s="13" t="s">
        <v>26</v>
      </c>
      <c r="H70" s="31" t="s">
        <v>26</v>
      </c>
      <c r="I70" s="28"/>
    </row>
    <row r="71" spans="1:9" ht="15.75">
      <c r="A71" s="73"/>
      <c r="B71" s="75"/>
      <c r="C71" s="48"/>
      <c r="D71" s="50"/>
      <c r="E71" s="50"/>
      <c r="F71" s="50"/>
      <c r="G71" s="13"/>
      <c r="H71" s="31" t="s">
        <v>52</v>
      </c>
      <c r="I71" s="28"/>
    </row>
    <row r="72" spans="1:9" ht="15.75">
      <c r="A72" s="49">
        <v>9</v>
      </c>
      <c r="B72" s="49" t="s">
        <v>84</v>
      </c>
      <c r="C72" s="53" t="s">
        <v>85</v>
      </c>
      <c r="D72" s="49">
        <v>2</v>
      </c>
      <c r="E72" s="49">
        <v>2</v>
      </c>
      <c r="F72" s="49">
        <v>0</v>
      </c>
      <c r="G72" s="46" t="s">
        <v>26</v>
      </c>
      <c r="H72" s="31" t="s">
        <v>26</v>
      </c>
      <c r="I72" s="28"/>
    </row>
    <row r="73" spans="1:9" ht="15.75">
      <c r="A73" s="50"/>
      <c r="B73" s="50"/>
      <c r="C73" s="55"/>
      <c r="D73" s="50"/>
      <c r="E73" s="50"/>
      <c r="F73" s="50"/>
      <c r="G73" s="48"/>
      <c r="H73" s="31" t="s">
        <v>52</v>
      </c>
      <c r="I73" s="28"/>
    </row>
    <row r="74" spans="1:9">
      <c r="I74" s="28"/>
    </row>
    <row r="75" spans="1:9" ht="15.75">
      <c r="A75" s="25" t="s">
        <v>86</v>
      </c>
      <c r="I75" s="28"/>
    </row>
    <row r="76" spans="1:9" ht="15.75">
      <c r="A76" s="59" t="s">
        <v>4</v>
      </c>
      <c r="B76" s="59" t="s">
        <v>5</v>
      </c>
      <c r="C76" s="59" t="s">
        <v>67</v>
      </c>
      <c r="D76" s="61" t="s">
        <v>7</v>
      </c>
      <c r="E76" s="61"/>
      <c r="F76" s="61"/>
      <c r="G76" s="62" t="s">
        <v>8</v>
      </c>
      <c r="H76" s="63"/>
      <c r="I76" s="28"/>
    </row>
    <row r="77" spans="1:9" ht="15.75">
      <c r="A77" s="60"/>
      <c r="B77" s="60"/>
      <c r="C77" s="60"/>
      <c r="D77" s="11" t="s">
        <v>9</v>
      </c>
      <c r="E77" s="11" t="s">
        <v>10</v>
      </c>
      <c r="F77" s="11" t="s">
        <v>11</v>
      </c>
      <c r="G77" s="4" t="s">
        <v>12</v>
      </c>
      <c r="H77" s="29" t="s">
        <v>114</v>
      </c>
      <c r="I77" s="28"/>
    </row>
    <row r="78" spans="1:9" ht="15.75">
      <c r="A78" s="49">
        <v>1</v>
      </c>
      <c r="B78" s="49" t="s">
        <v>87</v>
      </c>
      <c r="C78" s="53" t="s">
        <v>88</v>
      </c>
      <c r="D78" s="49">
        <v>4</v>
      </c>
      <c r="E78" s="49">
        <v>4</v>
      </c>
      <c r="F78" s="49">
        <v>0</v>
      </c>
      <c r="G78" s="53" t="s">
        <v>32</v>
      </c>
      <c r="H78" s="31" t="s">
        <v>32</v>
      </c>
      <c r="I78" s="28"/>
    </row>
    <row r="79" spans="1:9" ht="15.75">
      <c r="A79" s="64"/>
      <c r="B79" s="64"/>
      <c r="C79" s="54"/>
      <c r="D79" s="64"/>
      <c r="E79" s="64"/>
      <c r="F79" s="64"/>
      <c r="G79" s="54"/>
      <c r="H79" s="30" t="s">
        <v>31</v>
      </c>
      <c r="I79" s="28"/>
    </row>
    <row r="80" spans="1:9" ht="15.75">
      <c r="A80" s="64"/>
      <c r="B80" s="64"/>
      <c r="C80" s="54"/>
      <c r="D80" s="64"/>
      <c r="E80" s="64"/>
      <c r="F80" s="64"/>
      <c r="G80" s="54"/>
      <c r="H80" s="31" t="s">
        <v>47</v>
      </c>
      <c r="I80" s="28"/>
    </row>
    <row r="81" spans="1:9" ht="15.75">
      <c r="A81" s="50"/>
      <c r="B81" s="50"/>
      <c r="C81" s="55"/>
      <c r="D81" s="50"/>
      <c r="E81" s="50"/>
      <c r="F81" s="50"/>
      <c r="G81" s="55"/>
      <c r="H81" s="31" t="s">
        <v>89</v>
      </c>
      <c r="I81" s="28"/>
    </row>
    <row r="82" spans="1:9" ht="15.75">
      <c r="A82" s="49">
        <v>2</v>
      </c>
      <c r="B82" s="49" t="s">
        <v>90</v>
      </c>
      <c r="C82" s="46" t="s">
        <v>91</v>
      </c>
      <c r="D82" s="49">
        <v>3</v>
      </c>
      <c r="E82" s="49">
        <v>0</v>
      </c>
      <c r="F82" s="49">
        <v>3</v>
      </c>
      <c r="G82" s="51" t="s">
        <v>92</v>
      </c>
      <c r="H82" s="31" t="s">
        <v>32</v>
      </c>
      <c r="I82" s="28"/>
    </row>
    <row r="83" spans="1:9" ht="15.75">
      <c r="A83" s="64"/>
      <c r="B83" s="64"/>
      <c r="C83" s="47"/>
      <c r="D83" s="64"/>
      <c r="E83" s="64"/>
      <c r="F83" s="64"/>
      <c r="G83" s="65"/>
      <c r="H83" s="30" t="s">
        <v>31</v>
      </c>
      <c r="I83" s="28"/>
    </row>
    <row r="84" spans="1:9" ht="16.5" customHeight="1">
      <c r="A84" s="50"/>
      <c r="B84" s="50"/>
      <c r="C84" s="48"/>
      <c r="D84" s="50"/>
      <c r="E84" s="50"/>
      <c r="F84" s="50"/>
      <c r="G84" s="52"/>
      <c r="H84" s="31" t="s">
        <v>47</v>
      </c>
      <c r="I84" s="28"/>
    </row>
    <row r="85" spans="1:9" ht="15.75">
      <c r="A85" s="49">
        <v>3</v>
      </c>
      <c r="B85" s="49" t="s">
        <v>93</v>
      </c>
      <c r="C85" s="46" t="s">
        <v>94</v>
      </c>
      <c r="D85" s="49">
        <v>3</v>
      </c>
      <c r="E85" s="49">
        <v>3</v>
      </c>
      <c r="F85" s="49">
        <v>0</v>
      </c>
      <c r="G85" s="46" t="s">
        <v>95</v>
      </c>
      <c r="H85" s="30" t="s">
        <v>105</v>
      </c>
      <c r="I85" s="28"/>
    </row>
    <row r="86" spans="1:9" ht="15.75">
      <c r="A86" s="64"/>
      <c r="B86" s="64"/>
      <c r="C86" s="47"/>
      <c r="D86" s="64"/>
      <c r="E86" s="64"/>
      <c r="F86" s="64"/>
      <c r="G86" s="47"/>
      <c r="H86" s="32" t="s">
        <v>15</v>
      </c>
      <c r="I86" s="28"/>
    </row>
    <row r="87" spans="1:9" ht="15.75">
      <c r="A87" s="64"/>
      <c r="B87" s="64"/>
      <c r="C87" s="47"/>
      <c r="D87" s="64"/>
      <c r="E87" s="64"/>
      <c r="F87" s="64"/>
      <c r="G87" s="47"/>
      <c r="H87" s="31" t="s">
        <v>96</v>
      </c>
      <c r="I87" s="28"/>
    </row>
    <row r="88" spans="1:9" ht="15.75">
      <c r="A88" s="64"/>
      <c r="B88" s="64"/>
      <c r="C88" s="47"/>
      <c r="D88" s="64"/>
      <c r="E88" s="64"/>
      <c r="F88" s="64"/>
      <c r="G88" s="47"/>
      <c r="H88" s="34" t="s">
        <v>97</v>
      </c>
      <c r="I88" s="28"/>
    </row>
    <row r="89" spans="1:9" ht="15.75">
      <c r="A89" s="50"/>
      <c r="B89" s="50"/>
      <c r="C89" s="48"/>
      <c r="D89" s="50"/>
      <c r="E89" s="50"/>
      <c r="F89" s="50"/>
      <c r="G89" s="48"/>
      <c r="H89" s="35" t="s">
        <v>98</v>
      </c>
      <c r="I89" s="28"/>
    </row>
    <row r="90" spans="1:9" ht="15" customHeight="1">
      <c r="A90" s="49">
        <v>4</v>
      </c>
      <c r="B90" s="49" t="s">
        <v>99</v>
      </c>
      <c r="C90" s="53" t="s">
        <v>100</v>
      </c>
      <c r="D90" s="49">
        <v>2</v>
      </c>
      <c r="E90" s="49">
        <v>0</v>
      </c>
      <c r="F90" s="49">
        <v>2</v>
      </c>
      <c r="G90" s="46" t="s">
        <v>95</v>
      </c>
      <c r="H90" s="30" t="s">
        <v>105</v>
      </c>
      <c r="I90" s="28"/>
    </row>
    <row r="91" spans="1:9" ht="15" customHeight="1">
      <c r="A91" s="64"/>
      <c r="B91" s="64"/>
      <c r="C91" s="54"/>
      <c r="D91" s="64"/>
      <c r="E91" s="64"/>
      <c r="F91" s="64"/>
      <c r="G91" s="47"/>
      <c r="H91" s="32" t="s">
        <v>15</v>
      </c>
      <c r="I91" s="28"/>
    </row>
    <row r="92" spans="1:9" ht="15" customHeight="1">
      <c r="A92" s="50"/>
      <c r="B92" s="50"/>
      <c r="C92" s="55"/>
      <c r="D92" s="50"/>
      <c r="E92" s="50"/>
      <c r="F92" s="50"/>
      <c r="G92" s="48"/>
      <c r="H92" s="36"/>
      <c r="I92" s="28"/>
    </row>
    <row r="93" spans="1:9" ht="15.75">
      <c r="A93" s="49">
        <v>5</v>
      </c>
      <c r="B93" s="49" t="s">
        <v>101</v>
      </c>
      <c r="C93" s="53" t="s">
        <v>102</v>
      </c>
      <c r="D93" s="49">
        <v>2</v>
      </c>
      <c r="E93" s="49">
        <v>2</v>
      </c>
      <c r="F93" s="49">
        <v>0</v>
      </c>
      <c r="G93" s="46" t="s">
        <v>47</v>
      </c>
      <c r="H93" s="31" t="s">
        <v>47</v>
      </c>
      <c r="I93" s="28"/>
    </row>
    <row r="94" spans="1:9" ht="15.75">
      <c r="A94" s="50"/>
      <c r="B94" s="50"/>
      <c r="C94" s="55"/>
      <c r="D94" s="50"/>
      <c r="E94" s="50"/>
      <c r="F94" s="50"/>
      <c r="G94" s="48"/>
      <c r="H94" s="30" t="s">
        <v>15</v>
      </c>
      <c r="I94" s="28"/>
    </row>
    <row r="95" spans="1:9" ht="15.75">
      <c r="A95" s="49">
        <v>6</v>
      </c>
      <c r="B95" s="49" t="s">
        <v>103</v>
      </c>
      <c r="C95" s="46" t="s">
        <v>104</v>
      </c>
      <c r="D95" s="49">
        <v>2</v>
      </c>
      <c r="E95" s="49">
        <v>1</v>
      </c>
      <c r="F95" s="49">
        <v>1</v>
      </c>
      <c r="G95" s="46" t="s">
        <v>105</v>
      </c>
      <c r="H95" s="30" t="s">
        <v>105</v>
      </c>
      <c r="I95" s="28"/>
    </row>
    <row r="96" spans="1:9" ht="15.75">
      <c r="A96" s="50"/>
      <c r="B96" s="50"/>
      <c r="C96" s="48"/>
      <c r="D96" s="50"/>
      <c r="E96" s="50"/>
      <c r="F96" s="50"/>
      <c r="G96" s="48"/>
      <c r="H96" s="43" t="s">
        <v>119</v>
      </c>
      <c r="I96" s="28"/>
    </row>
    <row r="97" spans="1:9" ht="15.75">
      <c r="A97" s="23"/>
      <c r="B97" s="8"/>
      <c r="C97" s="11" t="s">
        <v>40</v>
      </c>
      <c r="D97" s="11">
        <f>SUM(D78:D95)</f>
        <v>16</v>
      </c>
      <c r="E97" s="11">
        <f>SUM(E78:E95)</f>
        <v>10</v>
      </c>
      <c r="F97" s="11">
        <f>SUM(F78:F95)</f>
        <v>6</v>
      </c>
      <c r="G97" s="13"/>
      <c r="H97" s="31"/>
      <c r="I97" s="28"/>
    </row>
    <row r="98" spans="1:9" ht="15.75">
      <c r="A98" s="56" t="s">
        <v>83</v>
      </c>
      <c r="B98" s="57"/>
      <c r="C98" s="58"/>
      <c r="D98" s="23"/>
      <c r="E98" s="23"/>
      <c r="F98" s="23"/>
      <c r="G98" s="13"/>
      <c r="H98" s="31"/>
      <c r="I98" s="28"/>
    </row>
    <row r="99" spans="1:9" ht="15.75">
      <c r="A99" s="76">
        <v>7</v>
      </c>
      <c r="B99" s="76" t="s">
        <v>106</v>
      </c>
      <c r="C99" s="78" t="s">
        <v>107</v>
      </c>
      <c r="D99" s="76">
        <v>2</v>
      </c>
      <c r="E99" s="76">
        <v>2</v>
      </c>
      <c r="F99" s="76">
        <v>0</v>
      </c>
      <c r="G99" s="49" t="s">
        <v>105</v>
      </c>
      <c r="H99" s="30" t="s">
        <v>105</v>
      </c>
      <c r="I99" s="28"/>
    </row>
    <row r="100" spans="1:9" ht="15.75">
      <c r="A100" s="77"/>
      <c r="B100" s="77"/>
      <c r="C100" s="79"/>
      <c r="D100" s="77"/>
      <c r="E100" s="77"/>
      <c r="F100" s="77"/>
      <c r="G100" s="50"/>
      <c r="H100" s="37" t="s">
        <v>74</v>
      </c>
      <c r="I100" s="28"/>
    </row>
    <row r="101" spans="1:9">
      <c r="I101" s="28"/>
    </row>
    <row r="102" spans="1:9" ht="15.75">
      <c r="A102" s="25" t="s">
        <v>108</v>
      </c>
      <c r="I102" s="28"/>
    </row>
    <row r="103" spans="1:9" ht="15.75">
      <c r="A103" s="61" t="s">
        <v>4</v>
      </c>
      <c r="B103" s="59" t="s">
        <v>5</v>
      </c>
      <c r="C103" s="59" t="s">
        <v>67</v>
      </c>
      <c r="D103" s="61" t="s">
        <v>7</v>
      </c>
      <c r="E103" s="61"/>
      <c r="F103" s="61"/>
      <c r="G103" s="62" t="s">
        <v>8</v>
      </c>
      <c r="H103" s="63"/>
      <c r="I103" s="28"/>
    </row>
    <row r="104" spans="1:9" ht="15.75">
      <c r="A104" s="61"/>
      <c r="B104" s="66"/>
      <c r="C104" s="66"/>
      <c r="D104" s="26" t="s">
        <v>9</v>
      </c>
      <c r="E104" s="26" t="s">
        <v>10</v>
      </c>
      <c r="F104" s="26" t="s">
        <v>11</v>
      </c>
      <c r="G104" s="27" t="s">
        <v>12</v>
      </c>
      <c r="H104" s="29" t="s">
        <v>114</v>
      </c>
      <c r="I104" s="28"/>
    </row>
    <row r="105" spans="1:9" ht="15.75">
      <c r="A105" s="49">
        <v>1</v>
      </c>
      <c r="B105" s="49" t="s">
        <v>109</v>
      </c>
      <c r="C105" s="46" t="s">
        <v>110</v>
      </c>
      <c r="D105" s="49">
        <v>2</v>
      </c>
      <c r="E105" s="49">
        <v>0</v>
      </c>
      <c r="F105" s="49">
        <v>2</v>
      </c>
      <c r="G105" s="46" t="s">
        <v>47</v>
      </c>
      <c r="H105" s="38" t="s">
        <v>26</v>
      </c>
      <c r="I105" s="28"/>
    </row>
    <row r="106" spans="1:9" ht="15.75">
      <c r="A106" s="64"/>
      <c r="B106" s="64"/>
      <c r="C106" s="47"/>
      <c r="D106" s="64"/>
      <c r="E106" s="64"/>
      <c r="F106" s="64"/>
      <c r="G106" s="47"/>
      <c r="H106" s="38" t="s">
        <v>31</v>
      </c>
      <c r="I106" s="28"/>
    </row>
    <row r="107" spans="1:9" ht="15.75">
      <c r="A107" s="64"/>
      <c r="B107" s="64"/>
      <c r="C107" s="47"/>
      <c r="D107" s="64"/>
      <c r="E107" s="64"/>
      <c r="F107" s="64"/>
      <c r="G107" s="47"/>
      <c r="H107" s="38" t="s">
        <v>15</v>
      </c>
      <c r="I107" s="28"/>
    </row>
    <row r="108" spans="1:9" ht="15.75">
      <c r="A108" s="64"/>
      <c r="B108" s="64"/>
      <c r="C108" s="47"/>
      <c r="D108" s="64"/>
      <c r="E108" s="64"/>
      <c r="F108" s="64"/>
      <c r="G108" s="47"/>
      <c r="H108" s="38" t="s">
        <v>52</v>
      </c>
      <c r="I108" s="28"/>
    </row>
    <row r="109" spans="1:9" ht="15.75">
      <c r="A109" s="50"/>
      <c r="B109" s="50"/>
      <c r="C109" s="48"/>
      <c r="D109" s="50"/>
      <c r="E109" s="50"/>
      <c r="F109" s="50"/>
      <c r="G109" s="48"/>
      <c r="H109" s="30" t="s">
        <v>32</v>
      </c>
      <c r="I109" s="28"/>
    </row>
    <row r="110" spans="1:9" ht="15.75">
      <c r="A110" s="49">
        <v>2</v>
      </c>
      <c r="B110" s="49" t="s">
        <v>111</v>
      </c>
      <c r="C110" s="46" t="s">
        <v>112</v>
      </c>
      <c r="D110" s="49">
        <v>4</v>
      </c>
      <c r="E110" s="49">
        <v>0</v>
      </c>
      <c r="F110" s="49">
        <v>4</v>
      </c>
      <c r="G110" s="46" t="s">
        <v>47</v>
      </c>
      <c r="H110" s="38" t="s">
        <v>26</v>
      </c>
      <c r="I110" s="28"/>
    </row>
    <row r="111" spans="1:9" ht="15.75">
      <c r="A111" s="64"/>
      <c r="B111" s="64"/>
      <c r="C111" s="47"/>
      <c r="D111" s="64"/>
      <c r="E111" s="64"/>
      <c r="F111" s="64"/>
      <c r="G111" s="47"/>
      <c r="H111" s="38" t="s">
        <v>31</v>
      </c>
      <c r="I111" s="28"/>
    </row>
    <row r="112" spans="1:9" ht="15.75">
      <c r="A112" s="64"/>
      <c r="B112" s="64"/>
      <c r="C112" s="47"/>
      <c r="D112" s="64"/>
      <c r="E112" s="64"/>
      <c r="F112" s="64"/>
      <c r="G112" s="47"/>
      <c r="H112" s="38" t="s">
        <v>15</v>
      </c>
      <c r="I112" s="28"/>
    </row>
    <row r="113" spans="1:9" ht="15.75">
      <c r="A113" s="64"/>
      <c r="B113" s="64"/>
      <c r="C113" s="47"/>
      <c r="D113" s="64"/>
      <c r="E113" s="64"/>
      <c r="F113" s="64"/>
      <c r="G113" s="47"/>
      <c r="H113" s="38" t="s">
        <v>52</v>
      </c>
      <c r="I113" s="28"/>
    </row>
    <row r="114" spans="1:9" ht="15.75">
      <c r="A114" s="50"/>
      <c r="B114" s="50"/>
      <c r="C114" s="48"/>
      <c r="D114" s="50"/>
      <c r="E114" s="50"/>
      <c r="F114" s="50"/>
      <c r="G114" s="48"/>
      <c r="H114" s="30" t="s">
        <v>32</v>
      </c>
      <c r="I114" s="28"/>
    </row>
  </sheetData>
  <mergeCells count="195">
    <mergeCell ref="G105:G109"/>
    <mergeCell ref="G110:G114"/>
    <mergeCell ref="A105:A109"/>
    <mergeCell ref="A110:A114"/>
    <mergeCell ref="B105:B109"/>
    <mergeCell ref="B110:B114"/>
    <mergeCell ref="C105:C109"/>
    <mergeCell ref="C110:C114"/>
    <mergeCell ref="D105:D109"/>
    <mergeCell ref="E105:E109"/>
    <mergeCell ref="F105:F109"/>
    <mergeCell ref="D110:D114"/>
    <mergeCell ref="E110:E114"/>
    <mergeCell ref="F110:F114"/>
    <mergeCell ref="F95:F96"/>
    <mergeCell ref="G93:G94"/>
    <mergeCell ref="G95:G96"/>
    <mergeCell ref="A99:A100"/>
    <mergeCell ref="B99:B100"/>
    <mergeCell ref="C99:C100"/>
    <mergeCell ref="D99:D100"/>
    <mergeCell ref="E99:E100"/>
    <mergeCell ref="F99:F100"/>
    <mergeCell ref="G99:G100"/>
    <mergeCell ref="A70:A71"/>
    <mergeCell ref="A72:A73"/>
    <mergeCell ref="B70:B71"/>
    <mergeCell ref="B72:B73"/>
    <mergeCell ref="C72:C73"/>
    <mergeCell ref="D72:D73"/>
    <mergeCell ref="E72:E73"/>
    <mergeCell ref="F72:F73"/>
    <mergeCell ref="G72:G73"/>
    <mergeCell ref="C70:C71"/>
    <mergeCell ref="D70:D71"/>
    <mergeCell ref="E70:E71"/>
    <mergeCell ref="F70:F71"/>
    <mergeCell ref="A62:A63"/>
    <mergeCell ref="B62:B63"/>
    <mergeCell ref="C62:C63"/>
    <mergeCell ref="D62:D63"/>
    <mergeCell ref="E62:E63"/>
    <mergeCell ref="F62:F63"/>
    <mergeCell ref="G62:G63"/>
    <mergeCell ref="A65:A66"/>
    <mergeCell ref="B65:B66"/>
    <mergeCell ref="C65:C66"/>
    <mergeCell ref="D65:D66"/>
    <mergeCell ref="E65:E66"/>
    <mergeCell ref="F65:F66"/>
    <mergeCell ref="G65:G66"/>
    <mergeCell ref="A26:A27"/>
    <mergeCell ref="B26:B27"/>
    <mergeCell ref="C26:C27"/>
    <mergeCell ref="D26:D27"/>
    <mergeCell ref="E26:E27"/>
    <mergeCell ref="F26:F27"/>
    <mergeCell ref="G26:G27"/>
    <mergeCell ref="A28:A29"/>
    <mergeCell ref="B28:B29"/>
    <mergeCell ref="C28:C29"/>
    <mergeCell ref="D28:D29"/>
    <mergeCell ref="E28:E29"/>
    <mergeCell ref="F28:F29"/>
    <mergeCell ref="G28:G29"/>
    <mergeCell ref="A1:H1"/>
    <mergeCell ref="A2:H2"/>
    <mergeCell ref="A3:H3"/>
    <mergeCell ref="A4:H4"/>
    <mergeCell ref="A7:A8"/>
    <mergeCell ref="B7:B8"/>
    <mergeCell ref="C7:C8"/>
    <mergeCell ref="D7:F7"/>
    <mergeCell ref="G7:H7"/>
    <mergeCell ref="G19:G20"/>
    <mergeCell ref="A24:A25"/>
    <mergeCell ref="B24:B25"/>
    <mergeCell ref="C24:C25"/>
    <mergeCell ref="D24:F24"/>
    <mergeCell ref="G24:H24"/>
    <mergeCell ref="A19:A20"/>
    <mergeCell ref="B19:B20"/>
    <mergeCell ref="C19:C20"/>
    <mergeCell ref="D19:D20"/>
    <mergeCell ref="E19:E20"/>
    <mergeCell ref="F19:F20"/>
    <mergeCell ref="G30:G32"/>
    <mergeCell ref="A33:A35"/>
    <mergeCell ref="B33:B35"/>
    <mergeCell ref="C33:C35"/>
    <mergeCell ref="D33:D35"/>
    <mergeCell ref="E33:E35"/>
    <mergeCell ref="F33:F35"/>
    <mergeCell ref="G33:G35"/>
    <mergeCell ref="A30:A32"/>
    <mergeCell ref="B30:B32"/>
    <mergeCell ref="C30:C32"/>
    <mergeCell ref="D30:D32"/>
    <mergeCell ref="E30:E32"/>
    <mergeCell ref="F30:F32"/>
    <mergeCell ref="A50:A51"/>
    <mergeCell ref="B50:B51"/>
    <mergeCell ref="C50:C51"/>
    <mergeCell ref="D50:F50"/>
    <mergeCell ref="G50:H50"/>
    <mergeCell ref="A37:A39"/>
    <mergeCell ref="B37:B39"/>
    <mergeCell ref="C37:C39"/>
    <mergeCell ref="D37:D39"/>
    <mergeCell ref="E37:E39"/>
    <mergeCell ref="F37:F39"/>
    <mergeCell ref="B46:B47"/>
    <mergeCell ref="A46:A47"/>
    <mergeCell ref="A40:A41"/>
    <mergeCell ref="B40:B41"/>
    <mergeCell ref="C40:C41"/>
    <mergeCell ref="C56:C58"/>
    <mergeCell ref="D56:D58"/>
    <mergeCell ref="E56:E58"/>
    <mergeCell ref="F56:F58"/>
    <mergeCell ref="G56:G58"/>
    <mergeCell ref="A52:A55"/>
    <mergeCell ref="B52:B55"/>
    <mergeCell ref="C52:C55"/>
    <mergeCell ref="D52:D55"/>
    <mergeCell ref="E52:E55"/>
    <mergeCell ref="F52:F55"/>
    <mergeCell ref="A85:A89"/>
    <mergeCell ref="B85:B89"/>
    <mergeCell ref="C85:C89"/>
    <mergeCell ref="D85:D89"/>
    <mergeCell ref="E85:E89"/>
    <mergeCell ref="F85:F89"/>
    <mergeCell ref="G85:G89"/>
    <mergeCell ref="A78:A81"/>
    <mergeCell ref="B78:B81"/>
    <mergeCell ref="C78:C81"/>
    <mergeCell ref="D78:D81"/>
    <mergeCell ref="E78:E81"/>
    <mergeCell ref="F78:F81"/>
    <mergeCell ref="G82:G84"/>
    <mergeCell ref="A82:A84"/>
    <mergeCell ref="B82:B84"/>
    <mergeCell ref="C82:C84"/>
    <mergeCell ref="D82:D84"/>
    <mergeCell ref="E82:E84"/>
    <mergeCell ref="F82:F84"/>
    <mergeCell ref="G90:G92"/>
    <mergeCell ref="A98:C98"/>
    <mergeCell ref="A103:A104"/>
    <mergeCell ref="B103:B104"/>
    <mergeCell ref="C103:C104"/>
    <mergeCell ref="D103:F103"/>
    <mergeCell ref="G103:H103"/>
    <mergeCell ref="A90:A92"/>
    <mergeCell ref="B90:B92"/>
    <mergeCell ref="C90:C92"/>
    <mergeCell ref="D90:D92"/>
    <mergeCell ref="E90:E92"/>
    <mergeCell ref="F90:F92"/>
    <mergeCell ref="A93:A94"/>
    <mergeCell ref="A95:A96"/>
    <mergeCell ref="B93:B94"/>
    <mergeCell ref="B95:B96"/>
    <mergeCell ref="C93:C94"/>
    <mergeCell ref="C95:C96"/>
    <mergeCell ref="D93:D94"/>
    <mergeCell ref="E93:E94"/>
    <mergeCell ref="F93:F94"/>
    <mergeCell ref="D95:D96"/>
    <mergeCell ref="E95:E96"/>
    <mergeCell ref="I7:I8"/>
    <mergeCell ref="G37:G39"/>
    <mergeCell ref="G46:G47"/>
    <mergeCell ref="F46:F47"/>
    <mergeCell ref="E46:E47"/>
    <mergeCell ref="D46:D47"/>
    <mergeCell ref="C46:C47"/>
    <mergeCell ref="G78:G81"/>
    <mergeCell ref="G59:G61"/>
    <mergeCell ref="A69:C69"/>
    <mergeCell ref="A76:A77"/>
    <mergeCell ref="B76:B77"/>
    <mergeCell ref="C76:C77"/>
    <mergeCell ref="D76:F76"/>
    <mergeCell ref="G76:H76"/>
    <mergeCell ref="A59:A61"/>
    <mergeCell ref="B59:B61"/>
    <mergeCell ref="C59:C61"/>
    <mergeCell ref="D59:D61"/>
    <mergeCell ref="E59:E61"/>
    <mergeCell ref="F59:F61"/>
    <mergeCell ref="G52:G55"/>
    <mergeCell ref="A56:A58"/>
    <mergeCell ref="B56:B58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unw</cp:lastModifiedBy>
  <dcterms:created xsi:type="dcterms:W3CDTF">2020-07-13T04:30:03Z</dcterms:created>
  <dcterms:modified xsi:type="dcterms:W3CDTF">2020-08-18T08:52:13Z</dcterms:modified>
</cp:coreProperties>
</file>